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<sst xmlns="http://schemas.openxmlformats.org/spreadsheetml/2006/main" count="40" uniqueCount="35">
  <si>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Załącznik Nr 4 do Uchwały Nr V/43/2007
 Rady Powiatu w Starachowicach
z dnia 27 lutego 2007 roku
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</si>
  <si>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</si>
  <si>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</si>
  <si>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</si>
  <si>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</si>
  <si>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</si>
  <si>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</si>
  <si>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</si>
  <si>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</si>
  <si>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</si>
  <si>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</si>
  <si>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</si>
  <si>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</si>
  <si>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</si>
  <si>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</si>
  <si>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010</t>
  </si>
  <si>
    <t>01005</t>
  </si>
  <si>
    <t>020</t>
  </si>
  <si>
    <t>02001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</si>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</sst>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8.875" style="0" customWidth="1"/>
    <col min="3" max="3" width="8.75390625" style="0" customWidth="1"/>
    <col min="4" max="4" width="12.625" style="0" customWidth="1"/>
    <col min="5" max="5" width="12.75390625" style="0" customWidth="1"/>
    <col min="6" max="6" width="12.00390625" style="0" customWidth="1"/>
    <col min="7" max="7" width="12.625" style="0" customWidth="1"/>
    <col min="8" max="8" width="13.75390625" style="0" customWidth="1"/>
    <col min="10" max="10" width="11.75390625" style="0" customWidth="1"/>
  </cols>
  <sheetData>
    <row r="1" spans="1:10" ht="75" customHeight="1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</row>
    <row r="2" spans="1:10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1"/>
      <c r="B3" s="1"/>
      <c r="C3" s="1"/>
      <c r="D3" s="1"/>
      <c r="E3" s="1"/>
      <c r="F3" s="1"/>
      <c r="G3" s="4"/>
      <c r="H3" s="4"/>
      <c r="I3" s="4"/>
      <c r="J3" s="5" t="s">
        <v>2</v>
      </c>
    </row>
    <row r="4" spans="1:10" ht="12.75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/>
      <c r="H4" s="8"/>
      <c r="I4" s="8"/>
      <c r="J4" s="8"/>
    </row>
    <row r="5" spans="1:10" ht="12.75">
      <c r="A5" s="6"/>
      <c r="B5" s="9"/>
      <c r="C5" s="9"/>
      <c r="D5" s="6"/>
      <c r="E5" s="8"/>
      <c r="F5" s="8" t="s">
        <v>9</v>
      </c>
      <c r="G5" s="8" t="s">
        <v>10</v>
      </c>
      <c r="H5" s="8"/>
      <c r="I5" s="8"/>
      <c r="J5" s="8" t="s">
        <v>11</v>
      </c>
    </row>
    <row r="6" spans="1:10" ht="51">
      <c r="A6" s="6"/>
      <c r="B6" s="10"/>
      <c r="C6" s="10"/>
      <c r="D6" s="6"/>
      <c r="E6" s="8"/>
      <c r="F6" s="8"/>
      <c r="G6" s="11" t="s">
        <v>12</v>
      </c>
      <c r="H6" s="11" t="s">
        <v>13</v>
      </c>
      <c r="I6" s="11" t="s">
        <v>14</v>
      </c>
      <c r="J6" s="8"/>
    </row>
    <row r="7" spans="1:10" s="21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5">
      <c r="A8" s="12" t="s">
        <v>15</v>
      </c>
      <c r="B8" s="12" t="s">
        <v>16</v>
      </c>
      <c r="C8" s="13">
        <v>2110</v>
      </c>
      <c r="D8" s="14">
        <v>22000</v>
      </c>
      <c r="E8" s="14">
        <v>22000</v>
      </c>
      <c r="F8" s="14">
        <v>22000</v>
      </c>
      <c r="G8" s="14"/>
      <c r="H8" s="14"/>
      <c r="I8" s="14"/>
      <c r="J8" s="14"/>
    </row>
    <row r="9" spans="1:10" ht="15">
      <c r="A9" s="12" t="s">
        <v>17</v>
      </c>
      <c r="B9" s="12" t="s">
        <v>18</v>
      </c>
      <c r="C9" s="13">
        <v>2110</v>
      </c>
      <c r="D9" s="14">
        <v>2000</v>
      </c>
      <c r="E9" s="14">
        <v>2000</v>
      </c>
      <c r="F9" s="14">
        <v>2000</v>
      </c>
      <c r="G9" s="14"/>
      <c r="H9" s="14"/>
      <c r="I9" s="14"/>
      <c r="J9" s="14"/>
    </row>
    <row r="10" spans="1:10" ht="15">
      <c r="A10" s="12" t="s">
        <v>19</v>
      </c>
      <c r="B10" s="12" t="s">
        <v>20</v>
      </c>
      <c r="C10" s="13">
        <v>2110</v>
      </c>
      <c r="D10" s="14">
        <v>55000</v>
      </c>
      <c r="E10" s="14">
        <v>55000</v>
      </c>
      <c r="F10" s="14">
        <v>55000</v>
      </c>
      <c r="G10" s="14"/>
      <c r="H10" s="14"/>
      <c r="I10" s="14"/>
      <c r="J10" s="14"/>
    </row>
    <row r="11" spans="1:10" ht="15">
      <c r="A11" s="12" t="s">
        <v>21</v>
      </c>
      <c r="B11" s="12" t="s">
        <v>22</v>
      </c>
      <c r="C11" s="13">
        <v>2110</v>
      </c>
      <c r="D11" s="14">
        <v>90000</v>
      </c>
      <c r="E11" s="14">
        <v>90000</v>
      </c>
      <c r="F11" s="14">
        <v>90000</v>
      </c>
      <c r="G11" s="14">
        <v>20000</v>
      </c>
      <c r="H11" s="14"/>
      <c r="I11" s="14"/>
      <c r="J11" s="14"/>
    </row>
    <row r="12" spans="1:10" ht="15">
      <c r="A12" s="12" t="s">
        <v>21</v>
      </c>
      <c r="B12" s="12" t="s">
        <v>23</v>
      </c>
      <c r="C12" s="13">
        <v>2110</v>
      </c>
      <c r="D12" s="14">
        <v>24000</v>
      </c>
      <c r="E12" s="14">
        <v>24000</v>
      </c>
      <c r="F12" s="14">
        <v>24000</v>
      </c>
      <c r="G12" s="14"/>
      <c r="H12" s="14"/>
      <c r="I12" s="14"/>
      <c r="J12" s="14"/>
    </row>
    <row r="13" spans="1:10" ht="15">
      <c r="A13" s="12" t="s">
        <v>21</v>
      </c>
      <c r="B13" s="12" t="s">
        <v>24</v>
      </c>
      <c r="C13" s="13">
        <v>2110</v>
      </c>
      <c r="D13" s="14">
        <v>226000</v>
      </c>
      <c r="E13" s="14">
        <v>226000</v>
      </c>
      <c r="F13" s="14">
        <v>226000</v>
      </c>
      <c r="G13" s="14">
        <v>179700</v>
      </c>
      <c r="H13" s="14">
        <v>32800</v>
      </c>
      <c r="I13" s="14"/>
      <c r="J13" s="14"/>
    </row>
    <row r="14" spans="1:10" ht="15">
      <c r="A14" s="12" t="s">
        <v>21</v>
      </c>
      <c r="B14" s="12" t="s">
        <v>24</v>
      </c>
      <c r="C14" s="13">
        <v>6410</v>
      </c>
      <c r="D14" s="14">
        <v>5000</v>
      </c>
      <c r="E14" s="14">
        <v>5000</v>
      </c>
      <c r="F14" s="14"/>
      <c r="G14" s="14"/>
      <c r="H14" s="14"/>
      <c r="I14" s="14"/>
      <c r="J14" s="14">
        <v>5000</v>
      </c>
    </row>
    <row r="15" spans="1:10" ht="15">
      <c r="A15" s="12" t="s">
        <v>25</v>
      </c>
      <c r="B15" s="12" t="s">
        <v>26</v>
      </c>
      <c r="C15" s="13">
        <v>2110</v>
      </c>
      <c r="D15" s="14">
        <v>239480</v>
      </c>
      <c r="E15" s="14">
        <v>239480</v>
      </c>
      <c r="F15" s="14">
        <v>239480</v>
      </c>
      <c r="G15" s="14">
        <v>198645</v>
      </c>
      <c r="H15" s="14">
        <v>38835</v>
      </c>
      <c r="I15" s="14"/>
      <c r="J15" s="14"/>
    </row>
    <row r="16" spans="1:10" ht="15">
      <c r="A16" s="12" t="s">
        <v>25</v>
      </c>
      <c r="B16" s="12" t="s">
        <v>27</v>
      </c>
      <c r="C16" s="13">
        <v>2110</v>
      </c>
      <c r="D16" s="14">
        <v>48000</v>
      </c>
      <c r="E16" s="14">
        <v>48000</v>
      </c>
      <c r="F16" s="14">
        <v>48000</v>
      </c>
      <c r="G16" s="14">
        <v>24000</v>
      </c>
      <c r="H16" s="14">
        <v>4700</v>
      </c>
      <c r="I16" s="14"/>
      <c r="J16" s="14"/>
    </row>
    <row r="17" spans="1:10" ht="15">
      <c r="A17" s="12" t="s">
        <v>28</v>
      </c>
      <c r="B17" s="12" t="s">
        <v>29</v>
      </c>
      <c r="C17" s="13">
        <v>2110</v>
      </c>
      <c r="D17" s="14">
        <v>3576000</v>
      </c>
      <c r="E17" s="14">
        <v>3576000</v>
      </c>
      <c r="F17" s="14">
        <v>3576000</v>
      </c>
      <c r="G17" s="14">
        <v>3083000</v>
      </c>
      <c r="H17" s="14">
        <v>10000</v>
      </c>
      <c r="I17" s="14"/>
      <c r="J17" s="14"/>
    </row>
    <row r="18" spans="1:10" ht="15">
      <c r="A18" s="12" t="s">
        <v>30</v>
      </c>
      <c r="B18" s="12" t="s">
        <v>31</v>
      </c>
      <c r="C18" s="13">
        <v>2110</v>
      </c>
      <c r="D18" s="14">
        <v>1520000</v>
      </c>
      <c r="E18" s="14">
        <v>1520000</v>
      </c>
      <c r="F18" s="14">
        <v>1520000</v>
      </c>
      <c r="G18" s="14">
        <v>1520000</v>
      </c>
      <c r="H18" s="14"/>
      <c r="I18" s="14"/>
      <c r="J18" s="14"/>
    </row>
    <row r="19" spans="1:10" ht="15">
      <c r="A19" s="12" t="s">
        <v>32</v>
      </c>
      <c r="B19" s="12" t="s">
        <v>33</v>
      </c>
      <c r="C19" s="13">
        <v>2110</v>
      </c>
      <c r="D19" s="14">
        <v>140000</v>
      </c>
      <c r="E19" s="14">
        <v>140000</v>
      </c>
      <c r="F19" s="14">
        <v>140000</v>
      </c>
      <c r="G19" s="14">
        <v>83100</v>
      </c>
      <c r="H19" s="14">
        <v>13900</v>
      </c>
      <c r="I19" s="14"/>
      <c r="J19" s="14"/>
    </row>
    <row r="20" spans="1:10" ht="15">
      <c r="A20" s="15" t="s">
        <v>34</v>
      </c>
      <c r="B20" s="16"/>
      <c r="C20" s="17"/>
      <c r="D20" s="18">
        <f>SUM(D8:D19)</f>
        <v>5947480</v>
      </c>
      <c r="E20" s="19">
        <f>SUM(E8:E19)</f>
        <v>5947480</v>
      </c>
      <c r="F20" s="19">
        <f>SUM(F8:F19)</f>
        <v>5942480</v>
      </c>
      <c r="G20" s="19">
        <f>SUM(G8:G19)</f>
        <v>5108445</v>
      </c>
      <c r="H20" s="19">
        <f>SUM(H8:H19)</f>
        <v>100235</v>
      </c>
      <c r="I20" s="14"/>
      <c r="J20" s="19">
        <v>5000</v>
      </c>
    </row>
  </sheetData>
  <mergeCells count="12">
    <mergeCell ref="J5:J6"/>
    <mergeCell ref="A20:C20"/>
    <mergeCell ref="F1:J1"/>
    <mergeCell ref="A2:J2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Rady</dc:creator>
  <cp:keywords/>
  <dc:description/>
  <cp:lastModifiedBy>Biuro Rady</cp:lastModifiedBy>
  <cp:lastPrinted>2007-02-28T10:19:12Z</cp:lastPrinted>
  <dcterms:created xsi:type="dcterms:W3CDTF">2007-02-28T10:16:38Z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