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6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<sst xmlns="http://schemas.openxmlformats.org/spreadsheetml/2006/main" count="53" uniqueCount="51">
  <si>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Lp.</t>
  </si>
  <si>
    <t>Dział</t>
  </si>
  <si>
    <t>dotacje</t>
  </si>
  <si>
    <t>1.</t>
  </si>
  <si>
    <t>2.</t>
  </si>
  <si>
    <t>3.</t>
  </si>
  <si>
    <t>4.</t>
  </si>
  <si>
    <t>5.</t>
  </si>
  <si>
    <t>6.</t>
  </si>
  <si>
    <t>Jednostka organizacyjna realizująca program lub koordynująca jego wykonanie</t>
  </si>
  <si>
    <t>dochody własne</t>
  </si>
  <si>
    <t>kredyty i pożyczki</t>
  </si>
  <si>
    <t>środki z innych źródeł</t>
  </si>
  <si>
    <t>Zadanie inwestycyjne</t>
  </si>
  <si>
    <t>Wydatki inwestycyjne na okres roku budżetowego</t>
  </si>
  <si>
    <t>Źródła finasnowania wydatków:</t>
  </si>
  <si>
    <t>Łączne nakłady finansowe   (w roku budżetowym)</t>
  </si>
  <si>
    <t>Razem: dział 750</t>
  </si>
  <si>
    <t>kwota</t>
  </si>
  <si>
    <t>pochodząca z:</t>
  </si>
  <si>
    <t>Zakup sprzętu komputerowego</t>
  </si>
  <si>
    <t>Starostwo Powiatowe</t>
  </si>
  <si>
    <t>Rady Powiatu w Starachowicach</t>
  </si>
  <si>
    <t>Dom Pomocy Społecznej w Starachowicach</t>
  </si>
  <si>
    <t>Razem: dział 852</t>
  </si>
  <si>
    <t>Instalacja systemu przyzywowego</t>
  </si>
  <si>
    <t>Ogółem wydatki inwestycyjne:</t>
  </si>
  <si>
    <t>Budowa parkingu przy drodze powiatowej Kałków - Wióry</t>
  </si>
  <si>
    <t>Zarząd Dróg Powiatowych Starachowice</t>
  </si>
  <si>
    <t>Razem: dział 600</t>
  </si>
  <si>
    <t>75411
6060</t>
  </si>
  <si>
    <t>Rozdział
§</t>
  </si>
  <si>
    <t>Razem: dział 754</t>
  </si>
  <si>
    <t>Razem: dział 853</t>
  </si>
  <si>
    <t>Komenda Powiatowa Państwowej Straży Pożarnej</t>
  </si>
  <si>
    <t>60014
6050</t>
  </si>
  <si>
    <t>75020
6060</t>
  </si>
  <si>
    <t>Zakup aparatury do hemodializy</t>
  </si>
  <si>
    <t>Powiatowy Zakład Opieki Zdrowotnej</t>
  </si>
  <si>
    <t>85111
6220</t>
  </si>
  <si>
    <t>Zakup samochodu do przewozu osób niepełnosprawnych</t>
  </si>
  <si>
    <t>DPS Kałków</t>
  </si>
  <si>
    <t>85202
6060</t>
  </si>
  <si>
    <t>Zakup samochodu osobowego</t>
  </si>
  <si>
    <t>Powiatowy Urząd Pracy</t>
  </si>
  <si>
    <t>85333
6060</t>
  </si>
  <si>
    <t>Razem: dział 851</t>
  </si>
  <si>
    <t>RZGW Warszawa</t>
  </si>
  <si>
    <t>Załącznik Nr 4</t>
  </si>
  <si>
    <t>do Uchwały Nr LIII/446/06</t>
  </si>
  <si>
    <t>z dnia 30 sierpnia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</si>
</sst>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Bookman Old Style"/>
      <family val="1"/>
    </font>
    <font>
      <b/>
      <sz val="11"/>
      <name val="Bookman Old Styl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3" fontId="3" fillId="0" borderId="7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70" zoomScaleNormal="75" zoomScaleSheetLayoutView="70" workbookViewId="0" topLeftCell="A1">
      <selection activeCell="N20" sqref="N20"/>
    </sheetView>
  </sheetViews>
  <sheetFormatPr defaultColWidth="9.00390625" defaultRowHeight="12.75"/>
  <cols>
    <col min="1" max="1" width="4.375" style="1" customWidth="1"/>
    <col min="2" max="2" width="22.875" style="1" customWidth="1"/>
    <col min="3" max="3" width="25.75390625" style="1" customWidth="1"/>
    <col min="4" max="4" width="7.25390625" style="1" customWidth="1"/>
    <col min="5" max="5" width="10.875" style="1" customWidth="1"/>
    <col min="6" max="6" width="11.625" style="1" customWidth="1"/>
    <col min="7" max="10" width="13.75390625" style="1" customWidth="1"/>
    <col min="11" max="11" width="14.125" style="1" customWidth="1"/>
    <col min="12" max="16384" width="9.125" style="1" customWidth="1"/>
  </cols>
  <sheetData>
    <row r="1" spans="8:10" ht="15">
      <c r="H1" s="2" t="s">
        <v>48</v>
      </c>
      <c r="I1" s="2"/>
      <c r="J1" s="2"/>
    </row>
    <row r="2" spans="8:10" ht="16.5" customHeight="1">
      <c r="H2" s="2" t="s">
        <v>49</v>
      </c>
      <c r="I2" s="2"/>
      <c r="J2" s="2"/>
    </row>
    <row r="3" spans="6:10" ht="15">
      <c r="F3" s="2"/>
      <c r="H3" s="2" t="s">
        <v>22</v>
      </c>
      <c r="I3" s="2"/>
      <c r="J3" s="2"/>
    </row>
    <row r="4" spans="8:10" ht="15">
      <c r="H4" s="2" t="s">
        <v>50</v>
      </c>
      <c r="I4" s="2"/>
      <c r="J4" s="2"/>
    </row>
    <row r="5" spans="1:10" ht="15.75" customHeight="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</row>
    <row r="6" spans="1:10" ht="15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s="9" customFormat="1" ht="12.75" customHeight="1">
      <c r="A7" s="5" t="s">
        <v>0</v>
      </c>
      <c r="B7" s="5" t="s">
        <v>13</v>
      </c>
      <c r="C7" s="5" t="s">
        <v>9</v>
      </c>
      <c r="D7" s="5" t="s">
        <v>1</v>
      </c>
      <c r="E7" s="5" t="s">
        <v>31</v>
      </c>
      <c r="F7" s="5" t="s">
        <v>16</v>
      </c>
      <c r="G7" s="6" t="s">
        <v>15</v>
      </c>
      <c r="H7" s="7"/>
      <c r="I7" s="7"/>
      <c r="J7" s="7"/>
      <c r="K7" s="8"/>
    </row>
    <row r="8" spans="1:11" s="9" customFormat="1" ht="17.25" customHeight="1">
      <c r="A8" s="10"/>
      <c r="B8" s="10"/>
      <c r="C8" s="10"/>
      <c r="D8" s="10"/>
      <c r="E8" s="10"/>
      <c r="F8" s="10"/>
      <c r="G8" s="5" t="s">
        <v>10</v>
      </c>
      <c r="H8" s="5" t="s">
        <v>2</v>
      </c>
      <c r="I8" s="5" t="s">
        <v>11</v>
      </c>
      <c r="J8" s="6" t="s">
        <v>12</v>
      </c>
      <c r="K8" s="8"/>
    </row>
    <row r="9" spans="1:11" s="9" customFormat="1" ht="35.25" customHeight="1">
      <c r="A9" s="11"/>
      <c r="B9" s="11"/>
      <c r="C9" s="11"/>
      <c r="D9" s="11"/>
      <c r="E9" s="11"/>
      <c r="F9" s="11"/>
      <c r="G9" s="11"/>
      <c r="H9" s="11"/>
      <c r="I9" s="11"/>
      <c r="J9" s="12" t="s">
        <v>18</v>
      </c>
      <c r="K9" s="12" t="s">
        <v>19</v>
      </c>
    </row>
    <row r="10" spans="1:11" s="14" customFormat="1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</row>
    <row r="11" spans="1:11" s="20" customFormat="1" ht="60">
      <c r="A11" s="15" t="s">
        <v>3</v>
      </c>
      <c r="B11" s="16" t="s">
        <v>27</v>
      </c>
      <c r="C11" s="16" t="s">
        <v>28</v>
      </c>
      <c r="D11" s="17">
        <v>600</v>
      </c>
      <c r="E11" s="12" t="s">
        <v>35</v>
      </c>
      <c r="F11" s="18">
        <v>250000</v>
      </c>
      <c r="G11" s="18">
        <v>50000</v>
      </c>
      <c r="H11" s="18"/>
      <c r="I11" s="18"/>
      <c r="J11" s="18">
        <v>200000</v>
      </c>
      <c r="K11" s="19" t="s">
        <v>47</v>
      </c>
    </row>
    <row r="12" spans="1:11" s="27" customFormat="1" ht="15">
      <c r="A12" s="21" t="s">
        <v>29</v>
      </c>
      <c r="B12" s="22"/>
      <c r="C12" s="23"/>
      <c r="D12" s="24"/>
      <c r="E12" s="24"/>
      <c r="F12" s="25">
        <v>250000</v>
      </c>
      <c r="G12" s="25">
        <v>50000</v>
      </c>
      <c r="H12" s="25"/>
      <c r="I12" s="26"/>
      <c r="J12" s="25">
        <v>200000</v>
      </c>
      <c r="K12" s="25"/>
    </row>
    <row r="13" spans="1:11" s="14" customFormat="1" ht="30">
      <c r="A13" s="12" t="s">
        <v>4</v>
      </c>
      <c r="B13" s="28" t="s">
        <v>20</v>
      </c>
      <c r="C13" s="28" t="s">
        <v>21</v>
      </c>
      <c r="D13" s="12">
        <v>750</v>
      </c>
      <c r="E13" s="12" t="s">
        <v>36</v>
      </c>
      <c r="F13" s="18">
        <v>100610</v>
      </c>
      <c r="G13" s="18">
        <v>100610</v>
      </c>
      <c r="H13" s="18"/>
      <c r="I13" s="18"/>
      <c r="J13" s="18"/>
      <c r="K13" s="13"/>
    </row>
    <row r="14" spans="1:11" s="27" customFormat="1" ht="15">
      <c r="A14" s="29" t="s">
        <v>17</v>
      </c>
      <c r="B14" s="30"/>
      <c r="C14" s="31"/>
      <c r="D14" s="32"/>
      <c r="E14" s="33"/>
      <c r="F14" s="34">
        <v>100610</v>
      </c>
      <c r="G14" s="34">
        <v>100610</v>
      </c>
      <c r="H14" s="34"/>
      <c r="I14" s="34"/>
      <c r="J14" s="34"/>
      <c r="K14" s="24"/>
    </row>
    <row r="15" spans="1:11" s="14" customFormat="1" ht="51" customHeight="1">
      <c r="A15" s="35" t="s">
        <v>5</v>
      </c>
      <c r="B15" s="36" t="s">
        <v>20</v>
      </c>
      <c r="C15" s="37" t="s">
        <v>34</v>
      </c>
      <c r="D15" s="12">
        <v>754</v>
      </c>
      <c r="E15" s="12" t="s">
        <v>30</v>
      </c>
      <c r="F15" s="18">
        <v>6000</v>
      </c>
      <c r="G15" s="18"/>
      <c r="H15" s="18">
        <v>6000</v>
      </c>
      <c r="I15" s="18"/>
      <c r="J15" s="18"/>
      <c r="K15" s="13"/>
    </row>
    <row r="16" spans="1:11" s="27" customFormat="1" ht="15">
      <c r="A16" s="29" t="s">
        <v>32</v>
      </c>
      <c r="B16" s="30"/>
      <c r="C16" s="31"/>
      <c r="D16" s="38"/>
      <c r="E16" s="33"/>
      <c r="F16" s="34">
        <v>6000</v>
      </c>
      <c r="H16" s="34">
        <v>6000</v>
      </c>
      <c r="I16" s="34"/>
      <c r="J16" s="34"/>
      <c r="K16" s="24"/>
    </row>
    <row r="17" spans="1:11" s="14" customFormat="1" ht="30">
      <c r="A17" s="35" t="s">
        <v>6</v>
      </c>
      <c r="B17" s="39" t="s">
        <v>37</v>
      </c>
      <c r="C17" s="40" t="s">
        <v>38</v>
      </c>
      <c r="D17" s="12">
        <v>851</v>
      </c>
      <c r="E17" s="12" t="s">
        <v>39</v>
      </c>
      <c r="F17" s="18">
        <v>50000</v>
      </c>
      <c r="G17" s="13"/>
      <c r="H17" s="18">
        <v>50000</v>
      </c>
      <c r="I17" s="18"/>
      <c r="J17" s="18"/>
      <c r="K17" s="13"/>
    </row>
    <row r="18" spans="1:11" s="27" customFormat="1" ht="15">
      <c r="A18" s="29" t="s">
        <v>46</v>
      </c>
      <c r="B18" s="30"/>
      <c r="C18" s="31"/>
      <c r="D18" s="38"/>
      <c r="E18" s="33"/>
      <c r="F18" s="34">
        <v>50000</v>
      </c>
      <c r="G18" s="24"/>
      <c r="H18" s="34">
        <v>50000</v>
      </c>
      <c r="I18" s="34"/>
      <c r="J18" s="34"/>
      <c r="K18" s="24"/>
    </row>
    <row r="19" spans="1:11" s="14" customFormat="1" ht="45">
      <c r="A19" s="35" t="s">
        <v>7</v>
      </c>
      <c r="B19" s="39" t="s">
        <v>40</v>
      </c>
      <c r="C19" s="40" t="s">
        <v>41</v>
      </c>
      <c r="D19" s="12">
        <v>852</v>
      </c>
      <c r="E19" s="12" t="s">
        <v>42</v>
      </c>
      <c r="F19" s="18">
        <v>120000</v>
      </c>
      <c r="G19" s="18">
        <v>30000</v>
      </c>
      <c r="H19" s="18">
        <v>90000</v>
      </c>
      <c r="I19" s="18"/>
      <c r="J19" s="18"/>
      <c r="K19" s="13"/>
    </row>
    <row r="20" spans="1:11" s="14" customFormat="1" ht="45">
      <c r="A20" s="12" t="s">
        <v>8</v>
      </c>
      <c r="B20" s="41" t="s">
        <v>25</v>
      </c>
      <c r="C20" s="39" t="s">
        <v>23</v>
      </c>
      <c r="D20" s="12">
        <v>852</v>
      </c>
      <c r="E20" s="12" t="s">
        <v>42</v>
      </c>
      <c r="F20" s="18">
        <v>97398</v>
      </c>
      <c r="G20" s="42">
        <v>54398</v>
      </c>
      <c r="H20" s="18">
        <v>43000</v>
      </c>
      <c r="I20" s="18"/>
      <c r="J20" s="18"/>
      <c r="K20" s="13"/>
    </row>
    <row r="21" spans="1:11" s="27" customFormat="1" ht="15">
      <c r="A21" s="43" t="s">
        <v>24</v>
      </c>
      <c r="B21" s="44"/>
      <c r="C21" s="45"/>
      <c r="D21" s="38"/>
      <c r="E21" s="33"/>
      <c r="F21" s="34">
        <f>SUM(F19:F20)</f>
        <v>217398</v>
      </c>
      <c r="G21" s="34">
        <v>84398</v>
      </c>
      <c r="H21" s="34">
        <v>133000</v>
      </c>
      <c r="I21" s="34"/>
      <c r="J21" s="34"/>
      <c r="K21" s="24"/>
    </row>
    <row r="22" spans="1:11" s="14" customFormat="1" ht="30">
      <c r="A22" s="35">
        <v>7</v>
      </c>
      <c r="B22" s="39" t="s">
        <v>43</v>
      </c>
      <c r="C22" s="40" t="s">
        <v>44</v>
      </c>
      <c r="D22" s="12">
        <v>853</v>
      </c>
      <c r="E22" s="12" t="s">
        <v>45</v>
      </c>
      <c r="F22" s="18">
        <v>53600</v>
      </c>
      <c r="G22" s="18">
        <v>53600</v>
      </c>
      <c r="H22" s="18"/>
      <c r="I22" s="18"/>
      <c r="J22" s="18"/>
      <c r="K22" s="13"/>
    </row>
    <row r="23" spans="1:11" s="14" customFormat="1" ht="16.5" customHeight="1">
      <c r="A23" s="29" t="s">
        <v>33</v>
      </c>
      <c r="B23" s="30"/>
      <c r="C23" s="31"/>
      <c r="D23" s="38"/>
      <c r="E23" s="33"/>
      <c r="F23" s="34">
        <v>53600</v>
      </c>
      <c r="G23" s="34">
        <v>53600</v>
      </c>
      <c r="H23" s="34"/>
      <c r="I23" s="34"/>
      <c r="J23" s="34"/>
      <c r="K23" s="13"/>
    </row>
    <row r="24" spans="1:11" s="27" customFormat="1" ht="15">
      <c r="A24" s="43" t="s">
        <v>26</v>
      </c>
      <c r="B24" s="44"/>
      <c r="C24" s="44"/>
      <c r="D24" s="44"/>
      <c r="E24" s="45"/>
      <c r="F24" s="34">
        <v>677608</v>
      </c>
      <c r="G24" s="34">
        <v>288608</v>
      </c>
      <c r="H24" s="34">
        <v>189000</v>
      </c>
      <c r="I24" s="34"/>
      <c r="J24" s="34">
        <v>200000</v>
      </c>
      <c r="K24" s="25"/>
    </row>
    <row r="26" ht="15">
      <c r="I26" s="14"/>
    </row>
    <row r="27" ht="15">
      <c r="I27" s="14"/>
    </row>
  </sheetData>
  <mergeCells count="19">
    <mergeCell ref="A14:C14"/>
    <mergeCell ref="A18:C18"/>
    <mergeCell ref="A5:J6"/>
    <mergeCell ref="G7:K7"/>
    <mergeCell ref="J8:K8"/>
    <mergeCell ref="I8:I9"/>
    <mergeCell ref="F7:F9"/>
    <mergeCell ref="G8:G9"/>
    <mergeCell ref="H8:H9"/>
    <mergeCell ref="A24:E24"/>
    <mergeCell ref="A23:C23"/>
    <mergeCell ref="A7:A9"/>
    <mergeCell ref="B7:B9"/>
    <mergeCell ref="C7:C9"/>
    <mergeCell ref="D7:D9"/>
    <mergeCell ref="A21:C21"/>
    <mergeCell ref="E7:E9"/>
    <mergeCell ref="A12:C12"/>
    <mergeCell ref="A16:C16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Biuro Rady</cp:lastModifiedBy>
  <cp:lastPrinted>2006-09-07T08:27:06Z</cp:lastPrinted>
  <dcterms:created xsi:type="dcterms:W3CDTF">2000-10-09T19:11:55Z</dcterms:created>
  <dcterms:modified xsi:type="dcterms:W3CDTF">2006-09-01T10:43:52Z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